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6665" windowHeight="9465"/>
  </bookViews>
  <sheets>
    <sheet name="1нед 2 день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G11"/>
  <c r="H11"/>
  <c r="I11"/>
  <c r="J11"/>
  <c r="F8"/>
  <c r="G8"/>
  <c r="H8"/>
  <c r="I8"/>
  <c r="J8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<sst xmlns="http://schemas.openxmlformats.org/spreadsheetml/2006/main" count="41" uniqueCount="41">
  <si>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</si>
  <si>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</si>
  <si>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</si>
  <si>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</si>
  <si>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</si>
  <si>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</si>
  <si>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</si>
  <si>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</si>
  <si>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</si>
  <si>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</si>
  <si>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</si>
  <si>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</si>
  <si>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</si>
  <si>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</si>
  <si>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</si>
  <si>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</si>
  <si>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</si>
  <si>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</si>
  <si>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</si>
  <si>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</si>
  <si>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</si>
  <si>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</si>
  <si>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</si>
  <si>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</si>
  <si>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</si>
  <si>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</si>
  <si>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</si>
  <si>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Хлеб"Дарницкий"</t>
  </si>
  <si>
    <t>Батон нарезной</t>
  </si>
  <si>
    <t>Яблоко</t>
  </si>
  <si>
    <t>Огурец</t>
  </si>
  <si>
    <t>Рис отварной с маслом сливочным.</t>
  </si>
  <si>
    <t>Котлета говяжья школьная</t>
  </si>
  <si>
    <t>Кофейный напиток на молоке</t>
  </si>
  <si>
    <t>Салат из свеклы с маслом растительным</t>
  </si>
  <si>
    <t>Суп лапша домашняя с птицей отварной</t>
  </si>
  <si>
    <t>Рыба запеченная  с овощями и сыром</t>
  </si>
  <si>
    <t>Картофельное пюре с маслом сливочным</t>
  </si>
  <si>
    <t>Компот из смеси сухофхруктов</t>
  </si>
  <si>
    <t>МБОУ "СОШ с.Малотроицкое"</t>
  </si>
  <si>
    <t>29марта2023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</si>
</sst>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0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 vertical="top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2" fillId="0" borderId="21" xfId="0" applyFont="1" applyBorder="1" applyAlignment="1" applyProtection="1">
      <alignment horizontal="left" vertical="top" wrapText="1"/>
      <protection locked="0"/>
    </xf>
    <xf numFmtId="2" fontId="1" fillId="4" borderId="20" xfId="0" applyNumberFormat="1" applyFont="1" applyFill="1" applyBorder="1" applyAlignment="1" applyProtection="1">
      <alignment horizontal="center"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="80" zoomScaleNormal="8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39</v>
      </c>
      <c r="C1" s="47"/>
      <c r="D1" s="48"/>
      <c r="E1" t="s">
        <v>22</v>
      </c>
      <c r="F1" s="24"/>
      <c r="I1" t="s">
        <v>1</v>
      </c>
      <c r="J1" s="23" t="s">
        <v>40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 t="s">
        <v>31</v>
      </c>
      <c r="E4" s="15">
        <v>150</v>
      </c>
      <c r="F4" s="44">
        <v>13.43</v>
      </c>
      <c r="G4" s="37">
        <v>199.47</v>
      </c>
      <c r="H4" s="45">
        <v>5.7</v>
      </c>
      <c r="I4" s="45">
        <v>3.43</v>
      </c>
      <c r="J4" s="45">
        <v>36.450000000000003</v>
      </c>
    </row>
    <row r="5" spans="1:10">
      <c r="A5" s="7"/>
      <c r="B5" s="1" t="s">
        <v>12</v>
      </c>
      <c r="C5" s="2"/>
      <c r="D5" s="33" t="s">
        <v>33</v>
      </c>
      <c r="E5" s="17">
        <v>200</v>
      </c>
      <c r="F5" s="25">
        <v>38.74</v>
      </c>
      <c r="G5" s="17">
        <v>155.65</v>
      </c>
      <c r="H5" s="17">
        <v>12.11</v>
      </c>
      <c r="I5" s="17">
        <v>9.77</v>
      </c>
      <c r="J5" s="18">
        <v>4.8099999999999996</v>
      </c>
    </row>
    <row r="6" spans="1:10">
      <c r="A6" s="7"/>
      <c r="B6" s="1" t="s">
        <v>23</v>
      </c>
      <c r="C6" s="2"/>
      <c r="D6" s="33" t="s">
        <v>28</v>
      </c>
      <c r="E6" s="17">
        <v>40</v>
      </c>
      <c r="F6" s="44">
        <v>7.37</v>
      </c>
      <c r="G6" s="17">
        <v>100.6</v>
      </c>
      <c r="H6" s="17">
        <v>3.7</v>
      </c>
      <c r="I6" s="17">
        <v>2.68</v>
      </c>
      <c r="J6" s="18">
        <v>15.95</v>
      </c>
    </row>
    <row r="7" spans="1:10">
      <c r="A7" s="7"/>
      <c r="B7" s="2"/>
      <c r="C7" s="2"/>
      <c r="D7" s="33" t="s">
        <v>32</v>
      </c>
      <c r="E7" s="17">
        <v>90</v>
      </c>
      <c r="F7" s="25">
        <v>2.16</v>
      </c>
      <c r="G7" s="17">
        <v>62.506999999999998</v>
      </c>
      <c r="H7" s="17">
        <v>2.0299999999999998</v>
      </c>
      <c r="I7" s="17">
        <v>0.21299999999999999</v>
      </c>
      <c r="J7" s="18">
        <v>13.12</v>
      </c>
    </row>
    <row r="8" spans="1:10" ht="15.75" thickBot="1">
      <c r="A8" s="8"/>
      <c r="B8" s="9"/>
      <c r="C8" s="9"/>
      <c r="D8" s="34" t="s">
        <v>30</v>
      </c>
      <c r="E8" s="19">
        <v>40</v>
      </c>
      <c r="F8" s="26">
        <f>SUM(F4:F7)</f>
        <v>61.7</v>
      </c>
      <c r="G8" s="19">
        <f>SUM(G4:G7)</f>
        <v>518.22699999999998</v>
      </c>
      <c r="H8" s="19">
        <f>SUM(H4:H7)</f>
        <v>23.54</v>
      </c>
      <c r="I8" s="19">
        <f>SUM(I4:I7)</f>
        <v>16.093</v>
      </c>
      <c r="J8" s="20">
        <f>SUM(J4:J7)</f>
        <v>70.330000000000013</v>
      </c>
    </row>
    <row r="9" spans="1:10">
      <c r="A9" s="4" t="s">
        <v>13</v>
      </c>
      <c r="B9" s="11" t="s">
        <v>20</v>
      </c>
      <c r="C9" s="6"/>
      <c r="D9" s="33" t="s">
        <v>29</v>
      </c>
      <c r="E9" s="17">
        <v>100</v>
      </c>
      <c r="F9" s="25">
        <v>7.36</v>
      </c>
      <c r="G9" s="15">
        <v>44.4</v>
      </c>
      <c r="H9" s="15">
        <v>0.4</v>
      </c>
      <c r="I9" s="15">
        <v>0.4</v>
      </c>
      <c r="J9" s="16">
        <v>9.8000000000000007</v>
      </c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>
        <v>63.98</v>
      </c>
      <c r="G11" s="19">
        <f>SUM(G7:G10)</f>
        <v>625.1339999999999</v>
      </c>
      <c r="H11" s="19">
        <f>SUM(H7:H10)</f>
        <v>25.97</v>
      </c>
      <c r="I11" s="19">
        <f>SUM(I7:I10)</f>
        <v>16.706</v>
      </c>
      <c r="J11" s="20">
        <f>SUM(J7:J10)</f>
        <v>93.250000000000014</v>
      </c>
    </row>
    <row r="12" spans="1:10">
      <c r="A12" s="7" t="s">
        <v>14</v>
      </c>
      <c r="B12" s="10" t="s">
        <v>15</v>
      </c>
      <c r="C12" s="3"/>
      <c r="D12" s="35" t="s">
        <v>34</v>
      </c>
      <c r="E12" s="21">
        <v>60</v>
      </c>
      <c r="F12" s="27">
        <v>1.05</v>
      </c>
      <c r="G12" s="21">
        <v>51.41</v>
      </c>
      <c r="H12" s="21">
        <v>0.86</v>
      </c>
      <c r="I12" s="21">
        <v>3.05</v>
      </c>
      <c r="J12" s="22">
        <v>5.13</v>
      </c>
    </row>
    <row r="13" spans="1:10">
      <c r="A13" s="7"/>
      <c r="B13" s="1" t="s">
        <v>16</v>
      </c>
      <c r="C13" s="2"/>
      <c r="D13" s="33" t="s">
        <v>35</v>
      </c>
      <c r="E13" s="17">
        <v>20</v>
      </c>
      <c r="F13" s="25">
        <v>5.41</v>
      </c>
      <c r="G13" s="38">
        <v>165.19</v>
      </c>
      <c r="H13" s="38">
        <v>6.9</v>
      </c>
      <c r="I13" s="38">
        <v>6.95</v>
      </c>
      <c r="J13" s="18">
        <v>18.760000000000002</v>
      </c>
    </row>
    <row r="14" spans="1:10">
      <c r="A14" s="7"/>
      <c r="B14" s="1" t="s">
        <v>17</v>
      </c>
      <c r="C14" s="2"/>
      <c r="D14" s="33" t="s">
        <v>36</v>
      </c>
      <c r="E14" s="17">
        <v>90</v>
      </c>
      <c r="F14" s="25">
        <v>23.12</v>
      </c>
      <c r="G14" s="38">
        <v>177.98</v>
      </c>
      <c r="H14" s="38">
        <v>18.18</v>
      </c>
      <c r="I14" s="38">
        <v>10.86</v>
      </c>
      <c r="J14" s="18">
        <v>1.87</v>
      </c>
    </row>
    <row r="15" spans="1:10">
      <c r="A15" s="7"/>
      <c r="B15" s="1" t="s">
        <v>18</v>
      </c>
      <c r="C15" s="2"/>
      <c r="D15" s="33" t="s">
        <v>37</v>
      </c>
      <c r="E15" s="17">
        <v>150</v>
      </c>
      <c r="F15" s="25">
        <v>4.9800000000000004</v>
      </c>
      <c r="G15" s="39">
        <v>165.54</v>
      </c>
      <c r="H15" s="38">
        <v>3.29</v>
      </c>
      <c r="I15" s="38">
        <v>7.06</v>
      </c>
      <c r="J15" s="38">
        <v>22.21</v>
      </c>
    </row>
    <row r="16" spans="1:10">
      <c r="A16" s="7"/>
      <c r="B16" s="1" t="s">
        <v>19</v>
      </c>
      <c r="C16" s="2"/>
      <c r="D16" s="33" t="s">
        <v>38</v>
      </c>
      <c r="E16" s="17">
        <v>200</v>
      </c>
      <c r="F16" s="25">
        <v>2.69</v>
      </c>
      <c r="G16" s="38">
        <v>98.56</v>
      </c>
      <c r="H16" s="38">
        <v>0.22</v>
      </c>
      <c r="I16" s="38"/>
      <c r="J16" s="18">
        <v>24.42</v>
      </c>
    </row>
    <row r="17" spans="1:10">
      <c r="A17" s="7"/>
      <c r="B17" s="1" t="s">
        <v>24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21</v>
      </c>
      <c r="C18" s="2"/>
      <c r="D18" s="40" t="s">
        <v>27</v>
      </c>
      <c r="E18" s="41">
        <v>80</v>
      </c>
      <c r="F18" s="42">
        <v>2.5099999999999998</v>
      </c>
      <c r="G18" s="41">
        <v>80</v>
      </c>
      <c r="H18" s="41">
        <v>2.38</v>
      </c>
      <c r="I18" s="41">
        <v>132</v>
      </c>
      <c r="J18" s="43">
        <v>5</v>
      </c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/>
      <c r="F20" s="26">
        <v>47.41</v>
      </c>
      <c r="G20" s="29">
        <f>SUM(G13:G19)</f>
        <v>687.27</v>
      </c>
      <c r="H20" s="29">
        <f>SUM(H13:H19)</f>
        <v>30.969999999999995</v>
      </c>
      <c r="I20" s="29">
        <f>SUM(I13:I19)</f>
        <v>156.87</v>
      </c>
      <c r="J20" s="31">
        <f>SUM(J13:J19)</f>
        <v>72.260000000000005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1нед 2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2021-05-18T10:32:40Z</cp:lastPrinted>
  <dcterms:created xsi:type="dcterms:W3CDTF">2015-06-05T18:19:34Z</dcterms:created>
  <dcterms:modified xsi:type="dcterms:W3CDTF">2023-04-05T07:02:33Z</dcterms:modified>
</cp:coreProperties>
</file>